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<sst xmlns="http://schemas.openxmlformats.org/spreadsheetml/2006/main" count="26" uniqueCount="25">
  <si>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</si>
  <si>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</si>
  <si>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</si>
  <si>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</si>
  <si>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21.01..2025г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</si>
  <si>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</si>
  <si>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</si>
  <si>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</si>
  <si>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</si>
  <si>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</si>
  <si>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</si>
  <si>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</si>
  <si>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</si>
  <si>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</si>
  <si>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</si>
  <si>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</si>
  <si>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</si>
  <si>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Кукуруза консервированая</t>
  </si>
  <si>
    <t xml:space="preserve">Какао с молоком</t>
  </si>
  <si>
    <t xml:space="preserve">Фрукты</t>
  </si>
  <si>
    <t xml:space="preserve">ГОСТ</t>
  </si>
  <si>
    <t xml:space="preserve">Фрукты свежие</t>
  </si>
  <si>
    <t xml:space="preserve">Хлеб ржаной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</si>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</sst>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</row>
        <row r="84">
          <cell r="G84">
            <v>19.617</v>
          </cell>
          <cell r="H84">
            <v>12.5</v>
          </cell>
          <cell r="I84">
            <v>7.6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438</v>
      </c>
      <c r="D4" s="7" t="str">
        <f aca="false">[1]Лист1!$E$84</f>
        <v>Картофельная запеканка</v>
      </c>
      <c r="E4" s="9" t="n">
        <v>200</v>
      </c>
      <c r="F4" s="10" t="n">
        <v>26.21</v>
      </c>
      <c r="G4" s="11" t="n">
        <v>342.233</v>
      </c>
      <c r="H4" s="12" t="n">
        <f aca="false">[1]Лист1!G84</f>
        <v>19.617</v>
      </c>
      <c r="I4" s="12" t="n">
        <f aca="false">[1]Лист1!H84</f>
        <v>12.5</v>
      </c>
      <c r="J4" s="12" t="n">
        <f aca="false">[1]Лист1!I84</f>
        <v>7.6</v>
      </c>
    </row>
    <row r="5" customFormat="false" ht="39.75" hidden="false" customHeight="true" outlineLevel="0" collapsed="false">
      <c r="A5" s="3"/>
      <c r="B5" s="7"/>
      <c r="C5" s="9" t="n">
        <v>446</v>
      </c>
      <c r="D5" s="7" t="s">
        <v>17</v>
      </c>
      <c r="E5" s="9" t="n">
        <v>100</v>
      </c>
      <c r="F5" s="11" t="n">
        <v>12.17</v>
      </c>
      <c r="G5" s="11" t="n">
        <v>92</v>
      </c>
      <c r="H5" s="11" t="n">
        <v>2.15</v>
      </c>
      <c r="I5" s="11" t="n">
        <v>3.27</v>
      </c>
      <c r="J5" s="11" t="n">
        <v>10.89</v>
      </c>
    </row>
    <row r="6" customFormat="false" ht="15" hidden="false" customHeight="false" outlineLevel="0" collapsed="false">
      <c r="A6" s="3"/>
      <c r="B6" s="7"/>
      <c r="C6" s="9" t="n">
        <v>382</v>
      </c>
      <c r="D6" s="7" t="s">
        <v>18</v>
      </c>
      <c r="E6" s="9" t="n">
        <v>200</v>
      </c>
      <c r="F6" s="11" t="n">
        <v>15.29</v>
      </c>
      <c r="G6" s="11" t="n">
        <v>105</v>
      </c>
      <c r="H6" s="11" t="n">
        <v>1.4</v>
      </c>
      <c r="I6" s="11" t="n">
        <v>22.31</v>
      </c>
      <c r="J6" s="11" t="n">
        <v>15.22</v>
      </c>
    </row>
    <row r="7" customFormat="false" ht="15" hidden="false" customHeight="false" outlineLevel="0" collapsed="false">
      <c r="A7" s="3"/>
      <c r="B7" s="7" t="s">
        <v>19</v>
      </c>
      <c r="C7" s="9" t="s">
        <v>20</v>
      </c>
      <c r="D7" s="7" t="s">
        <v>21</v>
      </c>
      <c r="E7" s="9" t="n">
        <v>100</v>
      </c>
      <c r="F7" s="11" t="n">
        <v>19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3"/>
      <c r="B8" s="13"/>
      <c r="C8" s="9" t="s">
        <v>20</v>
      </c>
      <c r="D8" s="7" t="s">
        <v>22</v>
      </c>
      <c r="E8" s="9" t="n">
        <v>30</v>
      </c>
      <c r="F8" s="11" t="n">
        <v>4.45</v>
      </c>
      <c r="G8" s="11" t="n">
        <v>68.97</v>
      </c>
      <c r="H8" s="11" t="n">
        <v>1.68</v>
      </c>
      <c r="I8" s="11" t="n">
        <v>0.33</v>
      </c>
      <c r="J8" s="11" t="n">
        <v>14.82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630</v>
      </c>
      <c r="F10" s="14" t="n">
        <v>77.12</v>
      </c>
      <c r="G10" s="14" t="n">
        <v>655.2</v>
      </c>
      <c r="H10" s="14" t="n">
        <v>15.25</v>
      </c>
      <c r="I10" s="14" t="n">
        <v>16.91</v>
      </c>
      <c r="J10" s="14" t="n">
        <v>75.56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23</v>
      </c>
      <c r="D24" s="17"/>
      <c r="E24" s="16" t="s">
        <v>24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2025-01-20T09:46:08Z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